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'Лист1'!$B$2:$H$11</definedName>
  </definedNames>
  <calcPr fullCalcOnLoad="1" refMode="R1C1"/>
</workbook>
</file>

<file path=xl/sharedStrings.xml><?xml version="1.0" encoding="utf-8"?>
<sst xmlns="http://schemas.openxmlformats.org/spreadsheetml/2006/main" count="35" uniqueCount="31">
  <si>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</si>
  <si>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</si>
  <si>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</si>
  <si>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</si>
  <si>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</si>
  <si>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</si>
  <si>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</si>
  <si>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</si>
  <si>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</si>
  <si>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</si>
  <si>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</si>
  <si>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</si>
  <si>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</si>
  <si>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</si>
  <si>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</si>
  <si>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</si>
  <si>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</si>
  <si>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</si>
  <si>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</si>
  <si>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</si>
  <si>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</si>
  <si>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</si>
  <si>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</si>
  <si>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</si>
  <si>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"Центр Современных Биржевых Технологий"</t>
  </si>
  <si>
    <t>127422, Москва, ул.Вс.Вишневского, д.4</t>
  </si>
  <si>
    <t>ЗАО</t>
  </si>
  <si>
    <t>350059, Краснодарский край, г.Краснодар, Центральный округ, ул.9-го мая, д. 46 А</t>
  </si>
  <si>
    <t>109004, Москва, ул. Александра Солженицына, д. 36, стр. 1</t>
  </si>
  <si>
    <t>Акционерный Коммерческий Банк "Крыловский"</t>
  </si>
  <si>
    <t>"Управляющая компания "ИНТРАСТ" (ДУ)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</si>
</sst>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4" customWidth="1"/>
    <col min="5" max="5" width="58.625" style="5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4" customFormat="1" ht="27.75" customHeight="1">
      <c r="E1" s="5"/>
      <c r="F1" s="16"/>
      <c r="G1" s="16"/>
      <c r="H1" s="16"/>
    </row>
    <row r="2" s="4" customFormat="1" ht="20.25" customHeight="1">
      <c r="E2" s="5"/>
    </row>
    <row r="3" spans="2:8" s="4" customFormat="1" ht="21" customHeight="1">
      <c r="B3" s="14" t="s">
        <v>23</v>
      </c>
      <c r="E3" s="13"/>
      <c r="F3" s="13"/>
      <c r="G3" s="13"/>
      <c r="H3" s="13"/>
    </row>
    <row r="4" spans="5:8" s="4" customFormat="1" ht="9" customHeight="1">
      <c r="E4" s="5"/>
      <c r="G4" s="12"/>
      <c r="H4" s="12"/>
    </row>
    <row r="5" spans="2:8" s="4" customFormat="1" ht="56.25" customHeight="1">
      <c r="B5" s="2" t="s">
        <v>0</v>
      </c>
      <c r="C5" s="2" t="s">
        <v>18</v>
      </c>
      <c r="D5" s="2" t="s">
        <v>1</v>
      </c>
      <c r="E5" s="2" t="s">
        <v>2</v>
      </c>
      <c r="F5" s="2" t="s">
        <v>20</v>
      </c>
      <c r="G5" s="2" t="s">
        <v>21</v>
      </c>
      <c r="H5" s="3" t="s">
        <v>22</v>
      </c>
    </row>
    <row r="6" spans="2:8" s="10" customFormat="1" ht="12.75">
      <c r="B6" s="1">
        <v>1</v>
      </c>
      <c r="C6" s="1" t="s">
        <v>5</v>
      </c>
      <c r="D6" s="7" t="s">
        <v>9</v>
      </c>
      <c r="E6" s="8" t="s">
        <v>7</v>
      </c>
      <c r="F6" s="6">
        <v>14975000</v>
      </c>
      <c r="G6" s="1">
        <f aca="true" t="shared" si="0" ref="G6:G11">F6/25000</f>
        <v>599</v>
      </c>
      <c r="H6" s="11">
        <v>9.98</v>
      </c>
    </row>
    <row r="7" spans="2:8" s="10" customFormat="1" ht="12.75">
      <c r="B7" s="1">
        <v>2</v>
      </c>
      <c r="C7" s="1" t="s">
        <v>4</v>
      </c>
      <c r="D7" s="8" t="s">
        <v>10</v>
      </c>
      <c r="E7" s="9" t="s">
        <v>11</v>
      </c>
      <c r="F7" s="6">
        <v>12525000</v>
      </c>
      <c r="G7" s="1">
        <f t="shared" si="0"/>
        <v>501</v>
      </c>
      <c r="H7" s="11">
        <v>8.35</v>
      </c>
    </row>
    <row r="8" spans="2:8" s="10" customFormat="1" ht="25.5">
      <c r="B8" s="1">
        <v>3</v>
      </c>
      <c r="C8" s="1" t="s">
        <v>8</v>
      </c>
      <c r="D8" s="8" t="s">
        <v>12</v>
      </c>
      <c r="E8" s="8" t="s">
        <v>6</v>
      </c>
      <c r="F8" s="6">
        <v>14975000</v>
      </c>
      <c r="G8" s="1">
        <f t="shared" si="0"/>
        <v>599</v>
      </c>
      <c r="H8" s="11">
        <v>9.98</v>
      </c>
    </row>
    <row r="9" spans="2:8" s="10" customFormat="1" ht="12.75">
      <c r="B9" s="1">
        <v>4</v>
      </c>
      <c r="C9" s="1" t="s">
        <v>4</v>
      </c>
      <c r="D9" s="8" t="s">
        <v>13</v>
      </c>
      <c r="E9" s="9" t="s">
        <v>14</v>
      </c>
      <c r="F9" s="6">
        <v>14975000</v>
      </c>
      <c r="G9" s="1">
        <f t="shared" si="0"/>
        <v>599</v>
      </c>
      <c r="H9" s="11">
        <v>9.98</v>
      </c>
    </row>
    <row r="10" spans="2:8" s="10" customFormat="1" ht="25.5">
      <c r="B10" s="1">
        <v>5</v>
      </c>
      <c r="C10" s="1" t="s">
        <v>8</v>
      </c>
      <c r="D10" s="8" t="s">
        <v>15</v>
      </c>
      <c r="E10" s="9" t="s">
        <v>16</v>
      </c>
      <c r="F10" s="6">
        <v>15000000</v>
      </c>
      <c r="G10" s="1">
        <f t="shared" si="0"/>
        <v>600</v>
      </c>
      <c r="H10" s="11">
        <v>10</v>
      </c>
    </row>
    <row r="11" spans="2:8" s="10" customFormat="1" ht="12.75">
      <c r="B11" s="1">
        <v>6</v>
      </c>
      <c r="C11" s="1" t="s">
        <v>3</v>
      </c>
      <c r="D11" s="7" t="s">
        <v>17</v>
      </c>
      <c r="E11" s="8" t="s">
        <v>19</v>
      </c>
      <c r="F11" s="6">
        <v>14975000</v>
      </c>
      <c r="G11" s="1">
        <f t="shared" si="0"/>
        <v>599</v>
      </c>
      <c r="H11" s="11">
        <v>9.98</v>
      </c>
    </row>
    <row r="12" spans="2:8" ht="12.75">
      <c r="B12" s="1">
        <v>7</v>
      </c>
      <c r="C12" s="1" t="s">
        <v>3</v>
      </c>
      <c r="D12" s="15" t="s">
        <v>24</v>
      </c>
      <c r="E12" s="8" t="s">
        <v>25</v>
      </c>
      <c r="F12" s="6">
        <v>11875000</v>
      </c>
      <c r="G12" s="1">
        <v>475</v>
      </c>
      <c r="H12" s="11">
        <v>7.92</v>
      </c>
    </row>
    <row r="13" spans="2:8" ht="12.75">
      <c r="B13" s="1">
        <v>8</v>
      </c>
      <c r="C13" s="1" t="s">
        <v>26</v>
      </c>
      <c r="D13" s="15" t="s">
        <v>30</v>
      </c>
      <c r="E13" s="8" t="s">
        <v>28</v>
      </c>
      <c r="F13" s="6">
        <v>14450000</v>
      </c>
      <c r="G13" s="1">
        <v>578</v>
      </c>
      <c r="H13" s="11">
        <v>9.63</v>
      </c>
    </row>
    <row r="14" spans="2:8" ht="25.5">
      <c r="B14" s="1">
        <v>9</v>
      </c>
      <c r="C14" s="1" t="s">
        <v>4</v>
      </c>
      <c r="D14" s="15" t="s">
        <v>29</v>
      </c>
      <c r="E14" s="8" t="s">
        <v>27</v>
      </c>
      <c r="F14" s="6">
        <v>11575000</v>
      </c>
      <c r="G14" s="1">
        <v>463</v>
      </c>
      <c r="H14" s="11">
        <v>7.72</v>
      </c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2011-08-03T07:31:13Z</dcterms:modified>
  <cp:category/>
  <cp:version/>
  <cp:contentType/>
  <cp:contentStatus/>
</cp:coreProperties>
</file>